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leym\Downloads\"/>
    </mc:Choice>
  </mc:AlternateContent>
  <xr:revisionPtr revIDLastSave="0" documentId="8_{9AEF43DE-EE2E-4AD5-8AD4-3E6EF43C3D0E}" xr6:coauthVersionLast="45" xr6:coauthVersionMax="45" xr10:uidLastSave="{00000000-0000-0000-0000-000000000000}"/>
  <bookViews>
    <workbookView xWindow="-108" yWindow="-108" windowWidth="23256" windowHeight="12576" firstSheet="10" activeTab="20" xr2:uid="{A9AD68A6-969A-419B-8148-20B981AA9055}"/>
  </bookViews>
  <sheets>
    <sheet name="Sheet1" sheetId="1" r:id="rId1"/>
    <sheet name="MANNY G " sheetId="2" r:id="rId2"/>
    <sheet name="Sheet5" sheetId="18" r:id="rId3"/>
    <sheet name="JACKSON W." sheetId="3" r:id="rId4"/>
    <sheet name="YANI M" sheetId="4" r:id="rId5"/>
    <sheet name="BRADON F" sheetId="5" r:id="rId6"/>
    <sheet name="LINCOLN S" sheetId="6" r:id="rId7"/>
    <sheet name="JULIA M" sheetId="7" r:id="rId8"/>
    <sheet name="MADELYNN B" sheetId="8" r:id="rId9"/>
    <sheet name="SAVANNAH H" sheetId="9" r:id="rId10"/>
    <sheet name="SQUIGI FELICIONE" sheetId="12" r:id="rId11"/>
    <sheet name="COLIN" sheetId="10" r:id="rId12"/>
    <sheet name="JOSH M" sheetId="11" r:id="rId13"/>
    <sheet name="CUTTER" sheetId="16" r:id="rId14"/>
    <sheet name="ABY" sheetId="13" r:id="rId15"/>
    <sheet name="LANA" sheetId="14" r:id="rId16"/>
    <sheet name="DORIELLEN" sheetId="15" r:id="rId17"/>
    <sheet name="ETHAN CHAN" sheetId="17" r:id="rId18"/>
    <sheet name="SANTIAGO" sheetId="19" r:id="rId19"/>
    <sheet name="ADDIE K" sheetId="20" r:id="rId20"/>
    <sheet name="CHARLOTTE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1" l="1"/>
  <c r="D13" i="21" s="1"/>
  <c r="D12" i="20"/>
  <c r="D13" i="20" s="1"/>
  <c r="D12" i="13"/>
  <c r="D13" i="13" s="1"/>
  <c r="D12" i="16"/>
  <c r="D13" i="16" s="1"/>
  <c r="D12" i="10"/>
  <c r="D13" i="10" s="1"/>
  <c r="D12" i="12"/>
  <c r="D13" i="12" s="1"/>
  <c r="D12" i="9"/>
  <c r="D13" i="9" s="1"/>
  <c r="D12" i="7"/>
  <c r="D13" i="7" s="1"/>
  <c r="D12" i="6"/>
  <c r="D13" i="6" s="1"/>
  <c r="D12" i="5"/>
  <c r="D13" i="5" s="1"/>
  <c r="D12" i="3"/>
  <c r="D13" i="3" s="1"/>
  <c r="D12" i="4"/>
  <c r="D13" i="4" s="1"/>
  <c r="D12" i="2"/>
  <c r="D13" i="2" s="1"/>
  <c r="C12" i="2"/>
  <c r="C13" i="2" s="1"/>
  <c r="C12" i="3"/>
  <c r="C13" i="3" s="1"/>
  <c r="C12" i="4"/>
  <c r="C13" i="4" s="1"/>
  <c r="C12" i="5"/>
  <c r="C13" i="5" s="1"/>
  <c r="C12" i="9"/>
  <c r="C13" i="9" s="1"/>
  <c r="C12" i="8"/>
  <c r="C13" i="8" s="1"/>
  <c r="C12" i="16"/>
  <c r="C13" i="16" s="1"/>
  <c r="C12" i="11"/>
  <c r="C13" i="11" s="1"/>
  <c r="C12" i="12"/>
  <c r="C13" i="12" s="1"/>
  <c r="C12" i="13"/>
  <c r="C13" i="13" s="1"/>
  <c r="B12" i="13"/>
  <c r="B13" i="13" s="1"/>
  <c r="B12" i="12"/>
  <c r="B13" i="12" s="1"/>
  <c r="B12" i="19"/>
  <c r="B13" i="19" s="1"/>
  <c r="B12" i="2"/>
  <c r="B13" i="2" s="1"/>
  <c r="B12" i="6"/>
  <c r="B13" i="6" s="1"/>
  <c r="B12" i="8"/>
  <c r="B13" i="8" s="1"/>
  <c r="B12" i="17"/>
  <c r="B13" i="17" s="1"/>
  <c r="B12" i="7"/>
  <c r="B13" i="7" s="1"/>
  <c r="B12" i="5"/>
  <c r="B13" i="5" s="1"/>
  <c r="B12" i="3"/>
  <c r="B13" i="3" s="1"/>
  <c r="B12" i="16"/>
  <c r="B13" i="16" s="1"/>
  <c r="B12" i="11"/>
  <c r="B13" i="11" s="1"/>
  <c r="B12" i="9"/>
  <c r="B13" i="9" s="1"/>
  <c r="B12" i="4"/>
  <c r="B13" i="4" s="1"/>
  <c r="B12" i="15"/>
  <c r="B13" i="15" s="1"/>
  <c r="B12" i="10"/>
  <c r="B13" i="10" s="1"/>
  <c r="A12" i="14"/>
  <c r="A13" i="14" s="1"/>
  <c r="A12" i="13"/>
  <c r="A13" i="13" s="1"/>
  <c r="A12" i="12"/>
  <c r="A13" i="12" s="1"/>
  <c r="A12" i="11"/>
  <c r="A13" i="11" s="1"/>
  <c r="A12" i="10"/>
  <c r="A13" i="10" s="1"/>
  <c r="A12" i="9"/>
  <c r="A13" i="9" s="1"/>
  <c r="A12" i="8"/>
  <c r="A13" i="8" s="1"/>
  <c r="A12" i="7"/>
  <c r="A13" i="7" s="1"/>
  <c r="A12" i="6"/>
  <c r="A13" i="6" s="1"/>
  <c r="A12" i="5"/>
  <c r="A13" i="5" s="1"/>
  <c r="A12" i="4"/>
  <c r="A13" i="4" s="1"/>
  <c r="A12" i="2"/>
  <c r="A13" i="2" s="1"/>
  <c r="A12" i="3"/>
  <c r="A13" i="3" s="1"/>
  <c r="B13" i="1"/>
  <c r="B12" i="1"/>
</calcChain>
</file>

<file path=xl/sharedStrings.xml><?xml version="1.0" encoding="utf-8"?>
<sst xmlns="http://schemas.openxmlformats.org/spreadsheetml/2006/main" count="119" uniqueCount="14">
  <si>
    <t>WEEK 1</t>
  </si>
  <si>
    <t>WEEK 2</t>
  </si>
  <si>
    <t>WEEK 3</t>
  </si>
  <si>
    <t>WEEK 4</t>
  </si>
  <si>
    <t>WEEK 5</t>
  </si>
  <si>
    <t>WEEK 6</t>
  </si>
  <si>
    <t>WEEK 7</t>
  </si>
  <si>
    <t>WEEK  8</t>
  </si>
  <si>
    <t>Breast</t>
  </si>
  <si>
    <t>FREE</t>
  </si>
  <si>
    <t>FLY</t>
  </si>
  <si>
    <t>BACK</t>
  </si>
  <si>
    <t>BREAST</t>
  </si>
  <si>
    <t>00"28.2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</si>
</sst>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5"/>
      <color rgb="FF040C28"/>
      <name val="Arial"/>
      <family val="2"/>
    </font>
    <font>
      <b/>
      <i/>
      <sz val="12"/>
      <color theme="1"/>
      <name val="Amasis MT Pro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7" fontId="0" fillId="0" borderId="0" xfId="0" applyNumberFormat="1"/>
    <xf numFmtId="47" fontId="1" fillId="0" borderId="0" xfId="0" applyNumberFormat="1" applyFont="1"/>
    <xf numFmtId="47" fontId="2" fillId="0" borderId="0" xfId="0" applyNumberFormat="1" applyFont="1" applyAlignment="1">
      <alignment horizontal="center"/>
    </xf>
    <xf numFmtId="4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A9F6-1A1C-4888-818D-B46A8F9FE297}">
  <dimension ref="A1:H13"/>
  <sheetViews>
    <sheetView workbookViewId="0">
      <selection activeCell="B1" sqref="B1:B1048576"/>
    </sheetView>
  </sheetViews>
  <sheetFormatPr defaultRowHeight="14.4"/>
  <cols>
    <col min="1" max="1" width="18.44140625" customWidth="1"/>
    <col min="2" max="2" width="17.88671875" style="2" customWidth="1"/>
    <col min="3" max="3" width="18.33203125" customWidth="1"/>
    <col min="4" max="4" width="18.44140625" customWidth="1"/>
    <col min="5" max="5" width="18.6640625" customWidth="1"/>
    <col min="6" max="7" width="18.109375" customWidth="1"/>
    <col min="8" max="8" width="17.88671875" customWidth="1"/>
  </cols>
  <sheetData>
    <row r="1" spans="1:8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>
        <v>32.1</v>
      </c>
      <c r="B2" s="2">
        <v>3.7152777777777775E-4</v>
      </c>
    </row>
    <row r="3" spans="1:8">
      <c r="A3">
        <v>33.450000000000003</v>
      </c>
      <c r="B3" s="2">
        <v>3.8715277777777777E-4</v>
      </c>
    </row>
    <row r="4" spans="1:8">
      <c r="A4">
        <v>39.869999999999997</v>
      </c>
      <c r="B4" s="2">
        <v>4.6145833333333331E-4</v>
      </c>
    </row>
    <row r="5" spans="1:8">
      <c r="A5">
        <v>35.54</v>
      </c>
      <c r="B5" s="2">
        <v>4.1134259259259254E-4</v>
      </c>
    </row>
    <row r="6" spans="1:8">
      <c r="A6">
        <v>36.630000000000003</v>
      </c>
      <c r="B6" s="2">
        <v>4.2395833333333332E-4</v>
      </c>
    </row>
    <row r="7" spans="1:8">
      <c r="A7">
        <v>32.15</v>
      </c>
      <c r="B7" s="2">
        <v>3.7210648148148145E-4</v>
      </c>
    </row>
    <row r="8" spans="1:8">
      <c r="A8">
        <v>33.44</v>
      </c>
      <c r="B8" s="2">
        <v>3.8703703703703708E-4</v>
      </c>
    </row>
    <row r="9" spans="1:8">
      <c r="A9">
        <v>33.450000000000003</v>
      </c>
      <c r="B9" s="2">
        <v>3.8715277777777777E-4</v>
      </c>
    </row>
    <row r="10" spans="1:8">
      <c r="A10">
        <v>33.659999999999997</v>
      </c>
      <c r="B10" s="2">
        <v>3.8958333333333331E-4</v>
      </c>
    </row>
    <row r="11" spans="1:8">
      <c r="A11">
        <v>32.909999999999997</v>
      </c>
      <c r="B11" s="2">
        <v>3.8090277777777775E-4</v>
      </c>
    </row>
    <row r="12" spans="1:8" ht="18.600000000000001">
      <c r="A12" s="1"/>
      <c r="B12" s="1">
        <f>AVERAGE(B2:B11)</f>
        <v>3.9722222222222226E-4</v>
      </c>
    </row>
    <row r="13" spans="1:8">
      <c r="B13" s="2">
        <f>(B12*4)</f>
        <v>1.588888888888889E-3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40DB-469E-434E-9DC4-BA8DB47F2A5C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3.6689814814814815E-4</v>
      </c>
      <c r="B2" s="2">
        <v>3.6574074074074075E-4</v>
      </c>
      <c r="C2" s="2">
        <v>3.4837962962962969E-4</v>
      </c>
      <c r="D2" s="2">
        <v>3.5648148148148149E-4</v>
      </c>
    </row>
    <row r="3" spans="1:4">
      <c r="A3" s="2">
        <v>3.6226851851851855E-4</v>
      </c>
      <c r="B3" s="2">
        <v>3.634259259259259E-4</v>
      </c>
      <c r="C3" s="2">
        <v>3.4490740740740743E-4</v>
      </c>
      <c r="D3" s="2">
        <v>3.4953703703703704E-4</v>
      </c>
    </row>
    <row r="4" spans="1:4">
      <c r="A4" s="2">
        <v>3.6458333333333335E-4</v>
      </c>
      <c r="B4" s="2">
        <v>3.634259259259259E-4</v>
      </c>
      <c r="C4" s="2">
        <v>3.4259259259259263E-4</v>
      </c>
      <c r="D4" s="2">
        <v>3.4953703703703704E-4</v>
      </c>
    </row>
    <row r="5" spans="1:4">
      <c r="A5" s="2">
        <v>3.6574074074074075E-4</v>
      </c>
      <c r="B5" s="2">
        <v>3.5300925925925924E-4</v>
      </c>
      <c r="C5" s="2">
        <v>3.4953703703703704E-4</v>
      </c>
      <c r="D5" s="2">
        <v>3.4606481481481484E-4</v>
      </c>
    </row>
    <row r="6" spans="1:4">
      <c r="A6" s="2">
        <v>3.6574074074074075E-4</v>
      </c>
      <c r="B6" s="2">
        <v>3.5416666666666669E-4</v>
      </c>
      <c r="C6" s="2">
        <v>3.4953703703703704E-4</v>
      </c>
      <c r="D6" s="2">
        <v>3.2986111111111107E-4</v>
      </c>
    </row>
    <row r="7" spans="1:4">
      <c r="A7" s="2">
        <v>3.6689814814814815E-4</v>
      </c>
      <c r="B7" s="2">
        <v>3.5069444444444444E-4</v>
      </c>
      <c r="C7" s="2">
        <v>3.4953703703703704E-4</v>
      </c>
      <c r="D7" s="2">
        <v>3.5416666666666669E-4</v>
      </c>
    </row>
    <row r="8" spans="1:4">
      <c r="A8" s="2">
        <v>3.5300925925925924E-4</v>
      </c>
      <c r="B8" s="2">
        <v>3.5416666666666669E-4</v>
      </c>
      <c r="C8" s="2">
        <v>3.5185185185185184E-4</v>
      </c>
      <c r="D8" s="2">
        <v>3.5648148148148149E-4</v>
      </c>
    </row>
    <row r="9" spans="1:4">
      <c r="A9" s="2">
        <v>3.5995370370370369E-4</v>
      </c>
      <c r="B9" s="2">
        <v>3.5763888888888889E-4</v>
      </c>
      <c r="C9" s="2">
        <v>3.5069444444444444E-4</v>
      </c>
      <c r="D9" s="2">
        <v>3.5300925925925924E-4</v>
      </c>
    </row>
    <row r="10" spans="1:4">
      <c r="A10" s="2">
        <v>3.6226851851851855E-4</v>
      </c>
      <c r="B10" s="2">
        <v>3.4953703703703704E-4</v>
      </c>
      <c r="C10" s="2">
        <v>3.4953703703703704E-4</v>
      </c>
      <c r="D10" s="2">
        <v>3.4606481481481484E-4</v>
      </c>
    </row>
    <row r="11" spans="1:4">
      <c r="A11" s="2">
        <v>4.2708333333333335E-4</v>
      </c>
      <c r="B11" s="2">
        <v>3.4259259259259263E-4</v>
      </c>
      <c r="C11" s="2">
        <v>3.4837962962962969E-4</v>
      </c>
      <c r="D11" s="2">
        <v>3.4953703703703704E-4</v>
      </c>
    </row>
    <row r="12" spans="1:4" ht="18.600000000000001">
      <c r="A12" s="3">
        <f>AVERAGE(A2:A11)</f>
        <v>3.6944444444444449E-4</v>
      </c>
      <c r="B12" s="3">
        <f>AVERAGE(B2:B11)</f>
        <v>3.5543981481481483E-4</v>
      </c>
      <c r="C12" s="3">
        <f>AVERAGE(C2:C11)</f>
        <v>3.4849537037037038E-4</v>
      </c>
      <c r="D12" s="3">
        <f>AVERAGE(D2:D11)</f>
        <v>3.4907407407407402E-4</v>
      </c>
    </row>
    <row r="13" spans="1:4">
      <c r="A13" s="2">
        <f>(A12*4)</f>
        <v>1.4777777777777779E-3</v>
      </c>
      <c r="B13" s="2">
        <f>(B12*4)</f>
        <v>1.4217592592592593E-3</v>
      </c>
      <c r="C13" s="2">
        <f>(C12*4)</f>
        <v>1.3939814814814815E-3</v>
      </c>
      <c r="D13" s="2">
        <f>(D12*4)</f>
        <v>1.3962962962962961E-3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B296-E951-4348-A9B4-3A7775461F5F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4.1550925925925918E-4</v>
      </c>
      <c r="B2" s="2">
        <v>3.8541666666666667E-4</v>
      </c>
      <c r="C2" s="2">
        <v>4.0046296296296293E-4</v>
      </c>
      <c r="D2" s="2">
        <v>3.9351851851851852E-4</v>
      </c>
    </row>
    <row r="3" spans="1:4">
      <c r="A3" s="2">
        <v>4.3402777777777775E-4</v>
      </c>
      <c r="B3" s="2">
        <v>4.0856481481481478E-4</v>
      </c>
      <c r="C3" s="2">
        <v>4.212962962962963E-4</v>
      </c>
      <c r="D3" s="2">
        <v>4.0509259259259258E-4</v>
      </c>
    </row>
    <row r="4" spans="1:4">
      <c r="A4" s="2">
        <v>4.3865740740740736E-4</v>
      </c>
      <c r="B4" s="2">
        <v>4.0162037037037038E-4</v>
      </c>
      <c r="C4" s="2">
        <v>4.2013888888888889E-4</v>
      </c>
      <c r="D4" s="2">
        <v>4.0856481481481478E-4</v>
      </c>
    </row>
    <row r="5" spans="1:4">
      <c r="A5" s="2">
        <v>4.3865740740740736E-4</v>
      </c>
      <c r="B5" s="2">
        <v>4.0856481481481478E-4</v>
      </c>
      <c r="C5" s="2">
        <v>4.259259259259259E-4</v>
      </c>
      <c r="D5" s="2">
        <v>4.1319444444444449E-4</v>
      </c>
    </row>
    <row r="6" spans="1:4">
      <c r="A6" s="2">
        <v>4.3865740740740736E-4</v>
      </c>
      <c r="B6" s="2">
        <v>4.1319444444444449E-4</v>
      </c>
      <c r="C6" s="2">
        <v>4.3518518518518521E-4</v>
      </c>
    </row>
    <row r="7" spans="1:4">
      <c r="A7" s="2">
        <v>4.2824074074074075E-4</v>
      </c>
      <c r="B7" s="2">
        <v>4.1782407407407409E-4</v>
      </c>
      <c r="C7" s="2">
        <v>4.2939814814814821E-4</v>
      </c>
      <c r="D7" s="2">
        <v>4.317129629629629E-4</v>
      </c>
    </row>
    <row r="8" spans="1:4">
      <c r="A8" s="2">
        <v>4.3865740740740736E-4</v>
      </c>
      <c r="B8" s="2">
        <v>4.2708333333333335E-4</v>
      </c>
      <c r="D8" s="2">
        <v>4.212962962962963E-4</v>
      </c>
    </row>
    <row r="9" spans="1:4">
      <c r="A9" s="2">
        <v>4.5023148148148152E-4</v>
      </c>
      <c r="B9" s="2">
        <v>4.3518518518518521E-4</v>
      </c>
      <c r="C9" s="2">
        <v>4.3287037037037035E-4</v>
      </c>
      <c r="D9" s="2">
        <v>4.1550925925925918E-4</v>
      </c>
    </row>
    <row r="10" spans="1:4">
      <c r="A10" s="2">
        <v>4.5023148148148152E-4</v>
      </c>
      <c r="B10" s="2">
        <v>4.3287037037037035E-4</v>
      </c>
      <c r="C10" s="2">
        <v>4.224537037037037E-4</v>
      </c>
      <c r="D10" s="2">
        <v>4.1666666666666669E-4</v>
      </c>
    </row>
    <row r="11" spans="1:4">
      <c r="A11" s="2">
        <v>4.3402777777777775E-4</v>
      </c>
      <c r="B11" s="2">
        <v>4.236111111111111E-4</v>
      </c>
      <c r="C11" s="2">
        <v>4.0625000000000009E-4</v>
      </c>
      <c r="D11" s="2">
        <v>4.0856481481481478E-4</v>
      </c>
    </row>
    <row r="12" spans="1:4" ht="18.600000000000001">
      <c r="A12" s="3">
        <f>AVERAGE(A2:A11)</f>
        <v>4.3668981481481483E-4</v>
      </c>
      <c r="B12" s="3">
        <f>AVERAGE(B2:B11)</f>
        <v>4.153935185185185E-4</v>
      </c>
      <c r="C12" s="3">
        <f>AVERAGE(C2:C11)</f>
        <v>4.2155349794238683E-4</v>
      </c>
      <c r="D12" s="3">
        <f>AVERAGE(D2:D11)</f>
        <v>4.1268004115226336E-4</v>
      </c>
    </row>
    <row r="13" spans="1:4">
      <c r="A13" s="2">
        <f>(A12*4)</f>
        <v>1.7467592592592593E-3</v>
      </c>
      <c r="B13" s="2">
        <f>(B12*4)</f>
        <v>1.661574074074074E-3</v>
      </c>
      <c r="C13" s="2">
        <f>(C12*4)</f>
        <v>1.6862139917695473E-3</v>
      </c>
      <c r="D13" s="2">
        <f>(D12*4)</f>
        <v>1.6507201646090534E-3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9CB6-34AB-432A-9576-EBDBEC21EA25}">
  <dimension ref="A1:D14"/>
  <sheetViews>
    <sheetView workbookViewId="0">
      <selection activeCell="B16" sqref="B16"/>
    </sheetView>
  </sheetViews>
  <sheetFormatPr defaultRowHeight="14.4"/>
  <cols>
    <col min="1" max="2" width="17.88671875" style="2" customWidth="1"/>
    <col min="4" max="4" width="17.88671875" style="2" customWidth="1"/>
  </cols>
  <sheetData>
    <row r="1" spans="1:4">
      <c r="A1" s="2" t="s">
        <v>0</v>
      </c>
      <c r="B1" s="2" t="s">
        <v>1</v>
      </c>
      <c r="D1" s="2" t="s">
        <v>3</v>
      </c>
    </row>
    <row r="2" spans="1:4">
      <c r="A2" s="2">
        <v>3.9814814814814818E-4</v>
      </c>
      <c r="B2" s="2">
        <v>3.9930555555555552E-4</v>
      </c>
      <c r="D2" s="2">
        <v>4.4444444444444441E-4</v>
      </c>
    </row>
    <row r="3" spans="1:4">
      <c r="A3" s="2">
        <v>4.1782407407407409E-4</v>
      </c>
      <c r="B3" s="2">
        <v>4.1435185185185178E-4</v>
      </c>
      <c r="D3" s="2">
        <v>4.5486111111111102E-4</v>
      </c>
    </row>
    <row r="4" spans="1:4">
      <c r="A4" s="2">
        <v>4.1782407407407409E-4</v>
      </c>
      <c r="B4" s="2">
        <v>4.224537037037037E-4</v>
      </c>
      <c r="D4" s="2">
        <v>4.6875000000000004E-4</v>
      </c>
    </row>
    <row r="5" spans="1:4">
      <c r="A5" s="2">
        <v>4.1087962962962958E-4</v>
      </c>
      <c r="D5" s="2">
        <v>4.7569444444444444E-4</v>
      </c>
    </row>
    <row r="6" spans="1:4">
      <c r="A6" s="2">
        <v>4.1782407407407409E-4</v>
      </c>
      <c r="B6" s="2">
        <v>4.224537037037037E-4</v>
      </c>
    </row>
    <row r="7" spans="1:4">
      <c r="A7" s="2">
        <v>4.2708333333333335E-4</v>
      </c>
      <c r="B7" s="2">
        <v>4.3518518518518521E-4</v>
      </c>
      <c r="D7" s="2">
        <v>4.965277777777777E-4</v>
      </c>
    </row>
    <row r="8" spans="1:4">
      <c r="A8" s="2">
        <v>4.1898148148148155E-4</v>
      </c>
      <c r="B8" s="2">
        <v>4.3402777777777775E-4</v>
      </c>
      <c r="D8" s="2">
        <v>4.8726851851851855E-4</v>
      </c>
    </row>
    <row r="9" spans="1:4">
      <c r="A9" s="2">
        <v>4.1550925925925918E-4</v>
      </c>
      <c r="B9" s="2">
        <v>4.3634259259259261E-4</v>
      </c>
      <c r="D9" s="2">
        <v>4.965277777777777E-4</v>
      </c>
    </row>
    <row r="10" spans="1:4">
      <c r="A10" s="2">
        <v>3.9814814814814818E-4</v>
      </c>
      <c r="B10" s="2">
        <v>4.3287037037037035E-4</v>
      </c>
      <c r="D10" s="2">
        <v>4.7685185185185195E-4</v>
      </c>
    </row>
    <row r="11" spans="1:4">
      <c r="A11" s="2">
        <v>4.2708333333333335E-4</v>
      </c>
      <c r="B11" s="2">
        <v>4.1782407407407409E-4</v>
      </c>
      <c r="D11" s="2">
        <v>4.942129629629629E-4</v>
      </c>
    </row>
    <row r="12" spans="1:4" ht="18.600000000000001">
      <c r="A12" s="3">
        <f>AVERAGE(A2:A11)</f>
        <v>4.1493055555555554E-4</v>
      </c>
      <c r="B12" s="3">
        <f>AVERAGE(B2:B11)</f>
        <v>4.2386831275720169E-4</v>
      </c>
      <c r="D12" s="3">
        <f>AVERAGE(D2:D11)</f>
        <v>4.7723765432098757E-4</v>
      </c>
    </row>
    <row r="13" spans="1:4">
      <c r="A13" s="2">
        <f>(A12*4)</f>
        <v>1.6597222222222222E-3</v>
      </c>
      <c r="B13" s="2">
        <f>(B12*4)</f>
        <v>1.6954732510288068E-3</v>
      </c>
      <c r="D13" s="2">
        <f>(D12*4)</f>
        <v>1.9089506172839503E-3</v>
      </c>
    </row>
    <row r="14" spans="1:4">
      <c r="A14" s="5" t="s">
        <v>9</v>
      </c>
      <c r="B14" s="5" t="s">
        <v>9</v>
      </c>
      <c r="D14" s="5" t="s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A7F3-E7CD-4193-959C-B0507188991A}">
  <dimension ref="A1:D14"/>
  <sheetViews>
    <sheetView workbookViewId="0">
      <selection activeCell="E15" sqref="E15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3.8657407407407407E-4</v>
      </c>
      <c r="B2" s="2">
        <v>3.7731481481481486E-4</v>
      </c>
      <c r="C2" s="2">
        <v>3.634259259259259E-4</v>
      </c>
      <c r="D2" s="2">
        <v>3.6226851851851855E-4</v>
      </c>
    </row>
    <row r="3" spans="1:4">
      <c r="A3" s="2">
        <v>3.9699074074074072E-4</v>
      </c>
      <c r="B3" s="2">
        <v>3.7731481481481486E-4</v>
      </c>
      <c r="C3" s="2">
        <v>3.7731481481481486E-4</v>
      </c>
    </row>
    <row r="4" spans="1:4">
      <c r="A4" s="2">
        <v>3.9583333333333338E-4</v>
      </c>
      <c r="B4" s="2">
        <v>3.7731481481481486E-4</v>
      </c>
      <c r="C4" s="2">
        <v>3.7962962962962956E-4</v>
      </c>
      <c r="D4" s="2">
        <v>3.7731481481481486E-4</v>
      </c>
    </row>
    <row r="5" spans="1:4">
      <c r="A5" s="2">
        <v>3.9699074074074072E-4</v>
      </c>
      <c r="B5" s="2">
        <v>3.8078703703703706E-4</v>
      </c>
      <c r="C5" s="2">
        <v>3.8773148148148152E-4</v>
      </c>
      <c r="D5" s="2">
        <v>0</v>
      </c>
    </row>
    <row r="6" spans="1:4">
      <c r="A6" s="2">
        <v>3.9467592592592592E-4</v>
      </c>
      <c r="B6" s="2">
        <v>3.8657407407407407E-4</v>
      </c>
      <c r="C6" s="2">
        <v>3.9699074074074072E-4</v>
      </c>
      <c r="D6" s="2">
        <v>3.7731481481481486E-4</v>
      </c>
    </row>
    <row r="7" spans="1:4">
      <c r="A7" s="2">
        <v>3.7847222222222226E-4</v>
      </c>
      <c r="B7" s="2">
        <v>3.9004629629629638E-4</v>
      </c>
      <c r="C7" s="2">
        <v>3.7268518518518526E-4</v>
      </c>
      <c r="D7" s="2">
        <v>3.8078703703703706E-4</v>
      </c>
    </row>
    <row r="8" spans="1:4">
      <c r="A8" s="2">
        <v>3.9814814814814818E-4</v>
      </c>
      <c r="B8" s="2">
        <v>3.8078703703703706E-4</v>
      </c>
      <c r="C8" s="2">
        <v>3.8657407407407407E-4</v>
      </c>
    </row>
    <row r="9" spans="1:4">
      <c r="A9" s="2">
        <v>3.9467592592592592E-4</v>
      </c>
      <c r="B9" s="2">
        <v>3.7731481481481486E-4</v>
      </c>
      <c r="C9" s="2">
        <v>3.9120370370370367E-4</v>
      </c>
      <c r="D9" s="2">
        <v>3.8425925925925927E-4</v>
      </c>
    </row>
    <row r="10" spans="1:4">
      <c r="A10" s="2">
        <v>3.9004629629629638E-4</v>
      </c>
      <c r="B10" s="2">
        <v>3.8194444444444446E-4</v>
      </c>
      <c r="C10" s="2">
        <v>3.7847222222222226E-4</v>
      </c>
      <c r="D10" s="2">
        <v>3.9236111111111107E-4</v>
      </c>
    </row>
    <row r="11" spans="1:4">
      <c r="A11" s="2">
        <v>3.7499999999999995E-4</v>
      </c>
      <c r="B11" s="2">
        <v>3.8078703703703706E-4</v>
      </c>
      <c r="C11" s="2">
        <v>3.7268518518518526E-4</v>
      </c>
      <c r="D11" s="2">
        <v>3.7962962962962956E-4</v>
      </c>
    </row>
    <row r="12" spans="1:4" ht="18.600000000000001">
      <c r="A12" s="3">
        <f>AVERAGE(A2:A11)</f>
        <v>3.9074074074074082E-4</v>
      </c>
      <c r="B12" s="3">
        <f>AVERAGE(B2:B11)</f>
        <v>3.8101851851851854E-4</v>
      </c>
      <c r="C12" s="3">
        <f>AVERAGE(C2:C11)</f>
        <v>3.8067129629629627E-4</v>
      </c>
      <c r="D12" s="3">
        <v>3.9583333333333338E-4</v>
      </c>
    </row>
    <row r="13" spans="1:4">
      <c r="A13" s="2">
        <f>(A12*4)</f>
        <v>1.5629629629629633E-3</v>
      </c>
      <c r="B13" s="2">
        <f>(B12*4)</f>
        <v>1.5240740740740742E-3</v>
      </c>
      <c r="C13" s="2">
        <f>(C12*4)</f>
        <v>1.5226851851851851E-3</v>
      </c>
      <c r="D13" s="2">
        <v>3.7731481481481486E-4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8FFB-7353-45FC-B788-D0B8AF1C528F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B2" s="2">
        <v>3.0324074074074069E-4</v>
      </c>
      <c r="C2" s="2">
        <v>3.4837962962962969E-4</v>
      </c>
      <c r="D2" s="2">
        <v>3.5648148148148149E-4</v>
      </c>
    </row>
    <row r="3" spans="1:4">
      <c r="B3" s="2">
        <v>3.0671296296296295E-4</v>
      </c>
      <c r="C3" s="2">
        <v>3.4606481481481484E-4</v>
      </c>
      <c r="D3" s="2">
        <v>3.4837962962962969E-4</v>
      </c>
    </row>
    <row r="4" spans="1:4">
      <c r="B4" s="2">
        <v>3.0555555555555555E-4</v>
      </c>
      <c r="C4" s="2">
        <v>3.4837962962962969E-4</v>
      </c>
      <c r="D4" s="2">
        <v>3.4837962962962969E-4</v>
      </c>
    </row>
    <row r="5" spans="1:4">
      <c r="B5" s="2">
        <v>3.1481481481481481E-4</v>
      </c>
      <c r="C5" s="2">
        <v>3.5069444444444444E-4</v>
      </c>
      <c r="D5" s="2">
        <v>3.4606481481481484E-4</v>
      </c>
    </row>
    <row r="6" spans="1:4">
      <c r="B6" s="2">
        <v>3.1481481481481481E-4</v>
      </c>
      <c r="C6" s="2">
        <v>3.4953703703703704E-4</v>
      </c>
      <c r="D6" s="2">
        <v>3.4722222222222224E-4</v>
      </c>
    </row>
    <row r="7" spans="1:4">
      <c r="B7" s="2">
        <v>3.1250000000000001E-4</v>
      </c>
      <c r="C7" s="2">
        <v>3.5532407407407404E-4</v>
      </c>
      <c r="D7" s="2">
        <v>3.5416666666666669E-4</v>
      </c>
    </row>
    <row r="8" spans="1:4">
      <c r="B8" s="2">
        <v>3.2175925925925926E-4</v>
      </c>
      <c r="C8" s="2">
        <v>3.4953703703703704E-4</v>
      </c>
      <c r="D8" s="2">
        <v>3.5069444444444444E-4</v>
      </c>
    </row>
    <row r="9" spans="1:4">
      <c r="B9" s="2">
        <v>3.1365740740740741E-4</v>
      </c>
      <c r="C9" s="2">
        <v>3.5069444444444444E-4</v>
      </c>
      <c r="D9" s="2">
        <v>3.5300925925925924E-4</v>
      </c>
    </row>
    <row r="10" spans="1:4">
      <c r="B10" s="2">
        <v>3.1712962962962961E-4</v>
      </c>
      <c r="C10" s="2">
        <v>3.4953703703703704E-4</v>
      </c>
      <c r="D10" s="2">
        <v>3.4606481481481484E-4</v>
      </c>
    </row>
    <row r="11" spans="1:4">
      <c r="B11" s="2">
        <v>3.1712962962962961E-4</v>
      </c>
      <c r="C11" s="2">
        <v>3.5185185185185184E-4</v>
      </c>
      <c r="D11" s="2">
        <v>3.4953703703703704E-4</v>
      </c>
    </row>
    <row r="12" spans="1:4" ht="18.600000000000001">
      <c r="A12" s="3"/>
      <c r="B12" s="3">
        <f>AVERAGE(B2:B11)</f>
        <v>3.1273148148148143E-4</v>
      </c>
      <c r="C12" s="3">
        <f>AVERAGE(C2:C11)</f>
        <v>3.5E-4</v>
      </c>
      <c r="D12" s="3">
        <f>AVERAGE(D2:D11)</f>
        <v>3.5E-4</v>
      </c>
    </row>
    <row r="13" spans="1:4">
      <c r="B13" s="2">
        <f>(B12*4)</f>
        <v>1.2509259259259257E-3</v>
      </c>
      <c r="C13" s="2">
        <f>(C12*4)</f>
        <v>1.4E-3</v>
      </c>
      <c r="D13" s="2">
        <f>(D12*4)</f>
        <v>1.4E-3</v>
      </c>
    </row>
    <row r="14" spans="1:4">
      <c r="A14" s="5"/>
      <c r="B14" s="5" t="s">
        <v>9</v>
      </c>
      <c r="C14" s="5" t="s">
        <v>12</v>
      </c>
      <c r="D14" s="5" t="s">
        <v>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907E-D5ED-4479-A343-4DE57DED98D1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4.0046296296296293E-4</v>
      </c>
      <c r="B2" s="2">
        <v>3.8541666666666667E-4</v>
      </c>
      <c r="C2" s="2">
        <v>4.0277777777777773E-4</v>
      </c>
      <c r="D2" s="2">
        <v>3.8425925925925927E-4</v>
      </c>
    </row>
    <row r="3" spans="1:4">
      <c r="A3" s="2">
        <v>4.1435185185185178E-4</v>
      </c>
      <c r="B3" s="2">
        <v>4.0856481481481478E-4</v>
      </c>
      <c r="C3" s="2">
        <v>4.236111111111111E-4</v>
      </c>
      <c r="D3" s="2">
        <v>4.0393518518518518E-4</v>
      </c>
    </row>
    <row r="4" spans="1:4">
      <c r="A4" s="2">
        <v>4.1087962962962958E-4</v>
      </c>
      <c r="B4" s="2">
        <v>4.0625000000000009E-4</v>
      </c>
      <c r="C4" s="2">
        <v>4.2708333333333335E-4</v>
      </c>
      <c r="D4" s="2">
        <v>4.0856481481481478E-4</v>
      </c>
    </row>
    <row r="5" spans="1:4">
      <c r="A5" s="2">
        <v>4.1898148148148155E-4</v>
      </c>
      <c r="B5" s="2">
        <v>4.0856481481481478E-4</v>
      </c>
      <c r="C5" s="2">
        <v>4.3055555555555555E-4</v>
      </c>
      <c r="D5" s="2">
        <v>4.1319444444444449E-4</v>
      </c>
    </row>
    <row r="6" spans="1:4">
      <c r="A6" s="2">
        <v>4.1319444444444449E-4</v>
      </c>
      <c r="B6" s="2">
        <v>4.0856481481481478E-4</v>
      </c>
      <c r="C6" s="2">
        <v>4.259259259259259E-4</v>
      </c>
      <c r="D6" s="2">
        <v>4.1203703703703709E-4</v>
      </c>
    </row>
    <row r="7" spans="1:4">
      <c r="A7" s="2">
        <v>4.0740740740740738E-4</v>
      </c>
      <c r="B7" s="2">
        <v>4.0509259259259258E-4</v>
      </c>
      <c r="C7" s="2">
        <v>4.317129629629629E-4</v>
      </c>
      <c r="D7" s="2">
        <v>4.1550925925925918E-4</v>
      </c>
    </row>
    <row r="8" spans="1:4">
      <c r="A8" s="2">
        <v>4.2476851851851855E-4</v>
      </c>
      <c r="B8" s="2">
        <v>4.0277777777777773E-4</v>
      </c>
      <c r="C8" s="2">
        <v>4.3634259259259261E-4</v>
      </c>
      <c r="D8" s="2">
        <v>4.212962962962963E-4</v>
      </c>
    </row>
    <row r="9" spans="1:4">
      <c r="A9" s="2">
        <v>4.2013888888888889E-4</v>
      </c>
      <c r="B9" s="2">
        <v>4.1666666666666669E-4</v>
      </c>
      <c r="C9" s="2">
        <v>4.4328703703703701E-4</v>
      </c>
      <c r="D9" s="2">
        <v>4.224537037037037E-4</v>
      </c>
    </row>
    <row r="10" spans="1:4">
      <c r="A10" s="2">
        <v>4.0162037037037038E-4</v>
      </c>
      <c r="B10" s="2">
        <v>4.0625000000000009E-4</v>
      </c>
      <c r="C10" s="2">
        <v>3.9120370370370367E-4</v>
      </c>
      <c r="D10" s="2">
        <v>4.0740740740740738E-4</v>
      </c>
    </row>
    <row r="11" spans="1:4">
      <c r="A11" s="2">
        <v>3.8657407407407407E-4</v>
      </c>
      <c r="B11" s="2">
        <v>3.9930555555555552E-4</v>
      </c>
      <c r="C11" s="2">
        <v>3.7268518518518526E-4</v>
      </c>
      <c r="D11" s="2">
        <v>4.1203703703703709E-4</v>
      </c>
    </row>
    <row r="12" spans="1:4" ht="18.600000000000001">
      <c r="A12" s="3">
        <f>AVERAGE(A2:A11)</f>
        <v>4.0983796296296287E-4</v>
      </c>
      <c r="B12" s="3">
        <f>AVERAGE(B2:B11)</f>
        <v>4.0474537037037042E-4</v>
      </c>
      <c r="C12" s="3">
        <f>AVERAGE(C2:C11)</f>
        <v>4.1851851851851848E-4</v>
      </c>
      <c r="D12" s="3">
        <f>AVERAGE(D2:D11)</f>
        <v>4.100694444444444E-4</v>
      </c>
    </row>
    <row r="13" spans="1:4">
      <c r="A13" s="2">
        <f>(A12*4)</f>
        <v>1.6393518518518515E-3</v>
      </c>
      <c r="B13" s="2">
        <f>(B12*4)</f>
        <v>1.6189814814814817E-3</v>
      </c>
      <c r="C13" s="2">
        <f>(C12*4)</f>
        <v>1.6740740740740739E-3</v>
      </c>
      <c r="D13" s="2">
        <f>(D12*4)</f>
        <v>1.6402777777777776E-3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1D50-6BE1-46D3-8B9D-5A0769608C41}">
  <dimension ref="A1:A14"/>
  <sheetViews>
    <sheetView topLeftCell="A4" workbookViewId="0">
      <selection activeCell="A4" sqref="A1:A1048576"/>
    </sheetView>
  </sheetViews>
  <sheetFormatPr defaultRowHeight="14.4"/>
  <cols>
    <col min="1" max="1" width="17.88671875" style="2" customWidth="1"/>
  </cols>
  <sheetData>
    <row r="1" spans="1:1">
      <c r="A1" s="2" t="s">
        <v>0</v>
      </c>
    </row>
    <row r="2" spans="1:1">
      <c r="A2" s="2">
        <v>4.0740740740740738E-4</v>
      </c>
    </row>
    <row r="3" spans="1:1">
      <c r="A3" s="2">
        <v>4.6180555555555553E-4</v>
      </c>
    </row>
    <row r="4" spans="1:1">
      <c r="A4" s="2">
        <v>4.6643518518518518E-4</v>
      </c>
    </row>
    <row r="5" spans="1:1">
      <c r="A5" s="2">
        <v>4.7222222222222218E-4</v>
      </c>
    </row>
    <row r="6" spans="1:1">
      <c r="A6" s="2">
        <v>1.2500000000000003E-4</v>
      </c>
    </row>
    <row r="7" spans="1:1">
      <c r="A7" s="2">
        <v>4.6990740740740738E-4</v>
      </c>
    </row>
    <row r="8" spans="1:1">
      <c r="A8" s="2">
        <v>4.8379629629629624E-4</v>
      </c>
    </row>
    <row r="9" spans="1:1">
      <c r="A9" s="2">
        <v>4.7916666666666664E-4</v>
      </c>
    </row>
    <row r="10" spans="1:1">
      <c r="A10" s="2">
        <v>4.7800925925925919E-4</v>
      </c>
    </row>
    <row r="11" spans="1:1">
      <c r="A11" s="2">
        <v>4.4560185185185192E-4</v>
      </c>
    </row>
    <row r="12" spans="1:1" ht="18.600000000000001">
      <c r="A12" s="3">
        <f>AVERAGE(A2:A11)</f>
        <v>4.2893518518518525E-4</v>
      </c>
    </row>
    <row r="13" spans="1:1">
      <c r="A13" s="2">
        <f>(A12*4)</f>
        <v>1.715740740740741E-3</v>
      </c>
    </row>
    <row r="14" spans="1:1">
      <c r="A14" s="5" t="s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E430-130B-45C2-8C46-2D8EF3F167B0}">
  <dimension ref="A1:B14"/>
  <sheetViews>
    <sheetView workbookViewId="0">
      <selection sqref="A1:B1048576"/>
    </sheetView>
  </sheetViews>
  <sheetFormatPr defaultRowHeight="14.4"/>
  <cols>
    <col min="1" max="2" width="17.88671875" style="2" customWidth="1"/>
  </cols>
  <sheetData>
    <row r="1" spans="1:2">
      <c r="A1" s="2" t="s">
        <v>0</v>
      </c>
      <c r="B1" s="2" t="s">
        <v>1</v>
      </c>
    </row>
    <row r="2" spans="1:2">
      <c r="B2" s="2">
        <v>3.7268518518518526E-4</v>
      </c>
    </row>
    <row r="3" spans="1:2">
      <c r="B3" s="2">
        <v>3.8078703703703706E-4</v>
      </c>
    </row>
    <row r="4" spans="1:2">
      <c r="B4" s="2">
        <v>3.7731481481481486E-4</v>
      </c>
    </row>
    <row r="5" spans="1:2">
      <c r="B5" s="2">
        <v>3.7268518518518526E-4</v>
      </c>
    </row>
    <row r="6" spans="1:2">
      <c r="B6" s="2">
        <v>3.6689814814814815E-4</v>
      </c>
    </row>
    <row r="7" spans="1:2">
      <c r="B7" s="2">
        <v>3.6574074074074075E-4</v>
      </c>
    </row>
    <row r="8" spans="1:2">
      <c r="B8" s="2">
        <v>3.692129629629629E-4</v>
      </c>
    </row>
    <row r="9" spans="1:2">
      <c r="B9" s="2">
        <v>3.6574074074074075E-4</v>
      </c>
    </row>
    <row r="10" spans="1:2">
      <c r="B10" s="2">
        <v>3.692129629629629E-4</v>
      </c>
    </row>
    <row r="11" spans="1:2">
      <c r="B11" s="2">
        <v>3.6689814814814815E-4</v>
      </c>
    </row>
    <row r="12" spans="1:2" ht="18.600000000000001">
      <c r="A12" s="3"/>
      <c r="B12" s="3">
        <f>AVERAGE(B2:B11)</f>
        <v>3.7071759259259263E-4</v>
      </c>
    </row>
    <row r="13" spans="1:2">
      <c r="B13" s="2">
        <f>(B12*4)</f>
        <v>1.4828703703703705E-3</v>
      </c>
    </row>
    <row r="14" spans="1:2">
      <c r="A14" s="5"/>
      <c r="B14" s="5" t="s">
        <v>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7DE5-A0FC-4EEB-B180-E274633BE7B3}">
  <dimension ref="A1:B14"/>
  <sheetViews>
    <sheetView workbookViewId="0">
      <selection sqref="A1:B1048576"/>
    </sheetView>
  </sheetViews>
  <sheetFormatPr defaultRowHeight="14.4"/>
  <cols>
    <col min="1" max="2" width="17.88671875" style="2" customWidth="1"/>
  </cols>
  <sheetData>
    <row r="1" spans="1:2">
      <c r="A1" s="2" t="s">
        <v>1</v>
      </c>
      <c r="B1" s="2" t="s">
        <v>1</v>
      </c>
    </row>
    <row r="2" spans="1:2">
      <c r="B2" s="2">
        <v>3.7847222222222226E-4</v>
      </c>
    </row>
    <row r="3" spans="1:2">
      <c r="B3" s="2">
        <v>3.9351851851851852E-4</v>
      </c>
    </row>
    <row r="4" spans="1:2">
      <c r="B4" s="2">
        <v>3.9699074074074072E-4</v>
      </c>
    </row>
    <row r="5" spans="1:2">
      <c r="B5" s="2">
        <v>4.1435185185185178E-4</v>
      </c>
    </row>
    <row r="6" spans="1:2">
      <c r="B6" s="2">
        <v>4.1782407407407409E-4</v>
      </c>
    </row>
    <row r="7" spans="1:2">
      <c r="B7" s="2">
        <v>4.3402777777777775E-4</v>
      </c>
    </row>
    <row r="8" spans="1:2">
      <c r="B8" s="2">
        <v>4.3981481481481481E-4</v>
      </c>
    </row>
    <row r="9" spans="1:2">
      <c r="B9" s="2">
        <v>4.5370370370370378E-4</v>
      </c>
    </row>
    <row r="10" spans="1:2">
      <c r="B10" s="2">
        <v>4.4907407407407401E-4</v>
      </c>
    </row>
    <row r="11" spans="1:2">
      <c r="B11" s="2">
        <v>4.317129629629629E-4</v>
      </c>
    </row>
    <row r="12" spans="1:2" ht="18.600000000000001">
      <c r="A12" s="3"/>
      <c r="B12" s="3">
        <f>AVERAGE(B2:B11)</f>
        <v>4.2094907407407402E-4</v>
      </c>
    </row>
    <row r="13" spans="1:2">
      <c r="B13" s="2">
        <f>(B12*4)</f>
        <v>1.6837962962962961E-3</v>
      </c>
    </row>
    <row r="14" spans="1:2">
      <c r="A14" s="5"/>
      <c r="B14" s="5" t="s">
        <v>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964C-CE90-4EB9-9D2B-13FFC489C286}">
  <dimension ref="A1:B14"/>
  <sheetViews>
    <sheetView workbookViewId="0">
      <selection activeCell="B1" sqref="B1:B1048576"/>
    </sheetView>
  </sheetViews>
  <sheetFormatPr defaultRowHeight="14.4"/>
  <cols>
    <col min="1" max="2" width="17.88671875" style="2" customWidth="1"/>
  </cols>
  <sheetData>
    <row r="1" spans="1:2">
      <c r="A1" s="2" t="s">
        <v>0</v>
      </c>
      <c r="B1" s="2" t="s">
        <v>1</v>
      </c>
    </row>
    <row r="2" spans="1:2">
      <c r="B2" s="2">
        <v>3.1597222222222221E-4</v>
      </c>
    </row>
    <row r="3" spans="1:2">
      <c r="B3" s="2">
        <v>3.4027777777777772E-4</v>
      </c>
    </row>
    <row r="4" spans="1:2">
      <c r="B4" s="2">
        <v>3.5648148148148149E-4</v>
      </c>
    </row>
    <row r="5" spans="1:2">
      <c r="B5" s="2">
        <v>3.5185185185185184E-4</v>
      </c>
    </row>
    <row r="6" spans="1:2">
      <c r="B6" s="2">
        <v>3.5879629629629635E-4</v>
      </c>
    </row>
    <row r="7" spans="1:2">
      <c r="B7" s="2">
        <v>3.5648148148148149E-4</v>
      </c>
    </row>
    <row r="8" spans="1:2">
      <c r="B8" s="2">
        <v>3.5648148148148149E-4</v>
      </c>
    </row>
    <row r="9" spans="1:2">
      <c r="B9" s="2">
        <v>3.634259259259259E-4</v>
      </c>
    </row>
    <row r="10" spans="1:2">
      <c r="B10" s="2">
        <v>3.6689814814814815E-4</v>
      </c>
    </row>
    <row r="11" spans="1:2">
      <c r="B11" s="2">
        <v>3.5879629629629635E-4</v>
      </c>
    </row>
    <row r="12" spans="1:2" ht="18.600000000000001">
      <c r="A12" s="3"/>
      <c r="B12" s="3">
        <f>AVERAGE(B2:B11)</f>
        <v>3.5254629629629633E-4</v>
      </c>
    </row>
    <row r="13" spans="1:2">
      <c r="B13" s="2">
        <f>(B12*4)</f>
        <v>1.4101851851851853E-3</v>
      </c>
    </row>
    <row r="14" spans="1:2">
      <c r="A14" s="5"/>
      <c r="B14" s="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E802-5500-4FB4-B312-DC52057A9361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4.0856481481481478E-4</v>
      </c>
      <c r="B2" s="2">
        <v>4.2013888888888889E-4</v>
      </c>
      <c r="C2" s="2">
        <v>4.0740740740740738E-4</v>
      </c>
      <c r="D2" s="2">
        <v>4.259259259259259E-4</v>
      </c>
    </row>
    <row r="3" spans="1:4">
      <c r="A3" s="2">
        <v>4.2013888888888889E-4</v>
      </c>
      <c r="B3" s="2">
        <v>4.1666666666666669E-4</v>
      </c>
      <c r="C3" s="2">
        <v>4.2476851851851855E-4</v>
      </c>
      <c r="D3" s="2">
        <v>4.3055555555555555E-4</v>
      </c>
    </row>
    <row r="4" spans="1:4">
      <c r="A4" s="2">
        <v>4.1550925925925918E-4</v>
      </c>
      <c r="B4" s="2">
        <v>4.2476851851851855E-4</v>
      </c>
      <c r="C4" s="2">
        <v>4.1435185185185178E-4</v>
      </c>
      <c r="D4" s="2">
        <v>4.212962962962963E-4</v>
      </c>
    </row>
    <row r="5" spans="1:4">
      <c r="A5" s="2">
        <v>4.1666666666666669E-4</v>
      </c>
      <c r="B5" s="2">
        <v>4.1782407407407409E-4</v>
      </c>
      <c r="C5" s="2">
        <v>4.1782407407407409E-4</v>
      </c>
      <c r="D5" s="2">
        <v>4.2708333333333335E-4</v>
      </c>
    </row>
    <row r="6" spans="1:4">
      <c r="A6" s="2">
        <v>4.2708333333333335E-4</v>
      </c>
      <c r="B6" s="2">
        <v>4.236111111111111E-4</v>
      </c>
      <c r="C6" s="2">
        <v>4.2013888888888889E-4</v>
      </c>
      <c r="D6" s="2">
        <v>4.259259259259259E-4</v>
      </c>
    </row>
    <row r="7" spans="1:4">
      <c r="A7" s="2">
        <v>4.1319444444444449E-4</v>
      </c>
      <c r="B7" s="2">
        <v>4.2013888888888889E-4</v>
      </c>
      <c r="C7" s="2">
        <v>4.1435185185185178E-4</v>
      </c>
      <c r="D7" s="2">
        <v>4.212962962962963E-4</v>
      </c>
    </row>
    <row r="8" spans="1:4">
      <c r="A8" s="2">
        <v>4.2013888888888889E-4</v>
      </c>
      <c r="B8" s="2">
        <v>4.224537037037037E-4</v>
      </c>
      <c r="C8" s="2">
        <v>4.224537037037037E-4</v>
      </c>
      <c r="D8" s="2">
        <v>4.212962962962963E-4</v>
      </c>
    </row>
    <row r="9" spans="1:4">
      <c r="A9" s="2">
        <v>4.1898148148148155E-4</v>
      </c>
      <c r="B9" s="2">
        <v>4.236111111111111E-4</v>
      </c>
      <c r="C9" s="2">
        <v>4.1203703703703709E-4</v>
      </c>
      <c r="D9" s="2">
        <v>4.224537037037037E-4</v>
      </c>
    </row>
    <row r="10" spans="1:4">
      <c r="A10" s="2">
        <v>4.2476851851851855E-4</v>
      </c>
      <c r="B10" s="2">
        <v>4.236111111111111E-4</v>
      </c>
      <c r="C10" s="2">
        <v>4.0972222222222218E-4</v>
      </c>
      <c r="D10" s="2">
        <v>4.0740740740740738E-4</v>
      </c>
    </row>
    <row r="11" spans="1:4">
      <c r="A11" s="2">
        <v>4.1898148148148155E-4</v>
      </c>
      <c r="B11" s="2">
        <v>4.2013888888888889E-4</v>
      </c>
      <c r="C11" s="2">
        <v>4.0393518518518518E-4</v>
      </c>
      <c r="D11" s="2">
        <v>4.1550925925925918E-4</v>
      </c>
    </row>
    <row r="12" spans="1:4" ht="18.600000000000001">
      <c r="A12" s="3">
        <f>AVERAGE(A2:A11)</f>
        <v>4.1840277777777779E-4</v>
      </c>
      <c r="B12" s="3">
        <f>AVERAGE(B2:B11)</f>
        <v>4.2129629629629624E-4</v>
      </c>
      <c r="C12" s="3">
        <f>AVERAGE(C2:C11)</f>
        <v>4.1469907407407411E-4</v>
      </c>
      <c r="D12" s="3">
        <f>AVERAGE(D2:D11)</f>
        <v>4.2187500000000005E-4</v>
      </c>
    </row>
    <row r="13" spans="1:4">
      <c r="A13" s="2">
        <f>(A12*4)</f>
        <v>1.6736111111111112E-3</v>
      </c>
      <c r="B13" s="2">
        <f>(B12*4)</f>
        <v>1.685185185185185E-3</v>
      </c>
      <c r="C13" s="2">
        <f>(C12*4)</f>
        <v>1.6587962962962965E-3</v>
      </c>
      <c r="D13" s="2">
        <f>(D12*4)</f>
        <v>1.6875000000000002E-3</v>
      </c>
    </row>
    <row r="14" spans="1:4" ht="16.2">
      <c r="A14" s="4" t="s">
        <v>8</v>
      </c>
      <c r="B14" s="4" t="s">
        <v>8</v>
      </c>
      <c r="C14" s="4" t="s">
        <v>8</v>
      </c>
      <c r="D14" s="4" t="s">
        <v>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F663-DE78-4AF2-B7ED-7E8731B0CE81}">
  <dimension ref="D1:D14"/>
  <sheetViews>
    <sheetView workbookViewId="0">
      <selection activeCell="D1" sqref="D1:D1048576"/>
    </sheetView>
  </sheetViews>
  <sheetFormatPr defaultRowHeight="14.4"/>
  <cols>
    <col min="4" max="4" width="17.88671875" style="2" customWidth="1"/>
  </cols>
  <sheetData>
    <row r="1" spans="4:4">
      <c r="D1" s="2" t="s">
        <v>3</v>
      </c>
    </row>
    <row r="2" spans="4:4">
      <c r="D2" s="2">
        <v>4.0162037037037038E-4</v>
      </c>
    </row>
    <row r="3" spans="4:4">
      <c r="D3" s="2">
        <v>4.3055555555555555E-4</v>
      </c>
    </row>
    <row r="4" spans="4:4">
      <c r="D4" s="2">
        <v>4.224537037037037E-4</v>
      </c>
    </row>
    <row r="5" spans="4:4">
      <c r="D5" s="2">
        <v>4.3402777777777775E-4</v>
      </c>
    </row>
    <row r="7" spans="4:4">
      <c r="D7" s="2">
        <v>4.4675925925925921E-4</v>
      </c>
    </row>
    <row r="8" spans="4:4">
      <c r="D8" s="2">
        <v>4.3981481481481481E-4</v>
      </c>
    </row>
    <row r="9" spans="4:4">
      <c r="D9" s="2">
        <v>4.4907407407407401E-4</v>
      </c>
    </row>
    <row r="10" spans="4:4">
      <c r="D10" s="2">
        <v>4.4444444444444441E-4</v>
      </c>
    </row>
    <row r="11" spans="4:4">
      <c r="D11" s="2">
        <v>4.4560185185185192E-4</v>
      </c>
    </row>
    <row r="12" spans="4:4" ht="18.600000000000001">
      <c r="D12" s="3">
        <f>AVERAGE(D2:D11)</f>
        <v>4.3492798353909456E-4</v>
      </c>
    </row>
    <row r="13" spans="4:4">
      <c r="D13" s="2">
        <f>(D12*4)</f>
        <v>1.7397119341563782E-3</v>
      </c>
    </row>
    <row r="14" spans="4:4">
      <c r="D14" s="5" t="s">
        <v>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3EFB-1343-4ABC-87AD-D95DC9E85C9F}">
  <dimension ref="D1:D14"/>
  <sheetViews>
    <sheetView tabSelected="1" workbookViewId="0">
      <selection activeCell="D12" sqref="D12"/>
    </sheetView>
  </sheetViews>
  <sheetFormatPr defaultRowHeight="14.4"/>
  <cols>
    <col min="4" max="4" width="17.88671875" style="2" customWidth="1"/>
  </cols>
  <sheetData>
    <row r="1" spans="4:4">
      <c r="D1" s="2" t="s">
        <v>3</v>
      </c>
    </row>
    <row r="2" spans="4:4">
      <c r="D2" s="2">
        <v>4.953703703703703E-4</v>
      </c>
    </row>
    <row r="3" spans="4:4">
      <c r="D3" s="2">
        <v>4.953703703703703E-4</v>
      </c>
    </row>
    <row r="4" spans="4:4">
      <c r="D4" s="2">
        <v>4.942129629629629E-4</v>
      </c>
    </row>
    <row r="5" spans="4:4">
      <c r="D5" s="2">
        <v>4.953703703703703E-4</v>
      </c>
    </row>
    <row r="6" spans="4:4">
      <c r="D6" s="2">
        <v>5.023148148148147E-4</v>
      </c>
    </row>
    <row r="7" spans="4:4">
      <c r="D7" s="2">
        <v>4.942129629629629E-4</v>
      </c>
    </row>
    <row r="8" spans="4:4">
      <c r="D8" s="2">
        <v>5.011574074074073E-4</v>
      </c>
    </row>
    <row r="9" spans="4:4">
      <c r="D9" s="2">
        <v>4.9305555555555561E-4</v>
      </c>
    </row>
    <row r="10" spans="4:4">
      <c r="D10" s="2">
        <v>4.953703703703703E-4</v>
      </c>
    </row>
    <row r="11" spans="4:4">
      <c r="D11" s="2">
        <v>4.942129629629629E-4</v>
      </c>
    </row>
    <row r="12" spans="4:4" ht="18.600000000000001">
      <c r="D12" s="3">
        <f>AVERAGE(D2:D11)</f>
        <v>4.9606481481481474E-4</v>
      </c>
    </row>
    <row r="13" spans="4:4">
      <c r="D13" s="2">
        <f>(D12*4)</f>
        <v>1.984259259259259E-3</v>
      </c>
    </row>
    <row r="14" spans="4:4">
      <c r="D14" s="5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5FBE-5CA3-459A-B75A-F24CA0228313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D60F-E825-427E-99D1-0E2F825CD2CB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3.2291666666666661E-4</v>
      </c>
      <c r="B2" s="2">
        <v>3.1365740740740741E-4</v>
      </c>
      <c r="C2" s="2">
        <v>3.3449074074074072E-4</v>
      </c>
      <c r="D2" s="2" t="s">
        <v>13</v>
      </c>
    </row>
    <row r="3" spans="1:4">
      <c r="A3" s="2">
        <v>3.1828703703703701E-4</v>
      </c>
      <c r="B3" s="2">
        <v>3.2175925925925926E-4</v>
      </c>
      <c r="C3" s="2">
        <v>3.3101851851851852E-4</v>
      </c>
      <c r="D3" s="2">
        <v>3.2986111111111107E-4</v>
      </c>
    </row>
    <row r="4" spans="1:4">
      <c r="A4" s="2">
        <v>3.1597222222222221E-4</v>
      </c>
      <c r="B4" s="2">
        <v>3.2407407407407406E-4</v>
      </c>
      <c r="C4" s="2">
        <v>3.1597222222222221E-4</v>
      </c>
      <c r="D4" s="2">
        <v>3.3101851851851852E-4</v>
      </c>
    </row>
    <row r="5" spans="1:4">
      <c r="A5" s="2">
        <v>3.2407407407407406E-4</v>
      </c>
      <c r="B5" s="2">
        <v>3.2754629629629632E-4</v>
      </c>
      <c r="C5" s="2">
        <v>3.3564814814814812E-4</v>
      </c>
      <c r="D5" s="2">
        <v>3.2638888888888887E-4</v>
      </c>
    </row>
    <row r="6" spans="1:4">
      <c r="A6" s="2">
        <v>3.1828703703703701E-4</v>
      </c>
      <c r="B6" s="2">
        <v>3.3101851851851852E-4</v>
      </c>
      <c r="C6" s="2">
        <v>3.3796296296296292E-4</v>
      </c>
      <c r="D6" s="2">
        <v>3.2986111111111107E-4</v>
      </c>
    </row>
    <row r="7" spans="1:4">
      <c r="A7" s="2">
        <v>3.2175925925925926E-4</v>
      </c>
      <c r="B7" s="2">
        <v>3.2523148148148152E-4</v>
      </c>
      <c r="C7" s="2">
        <v>3.3564814814814812E-4</v>
      </c>
      <c r="D7" s="2">
        <v>3.2638888888888887E-4</v>
      </c>
    </row>
    <row r="8" spans="1:4">
      <c r="A8" s="2">
        <v>3.2291666666666661E-4</v>
      </c>
      <c r="B8" s="2">
        <v>3.3564814814814812E-4</v>
      </c>
      <c r="C8" s="2">
        <v>3.3333333333333332E-4</v>
      </c>
      <c r="D8" s="2">
        <v>3.3101851851851852E-4</v>
      </c>
    </row>
    <row r="9" spans="1:4">
      <c r="A9" s="2">
        <v>3.2870370370370367E-4</v>
      </c>
      <c r="B9" s="2">
        <v>3.3680555555555563E-4</v>
      </c>
      <c r="C9" s="2">
        <v>3.3333333333333332E-4</v>
      </c>
      <c r="D9" s="2">
        <v>3.2291666666666661E-4</v>
      </c>
    </row>
    <row r="10" spans="1:4">
      <c r="A10" s="2">
        <v>3.2638888888888887E-4</v>
      </c>
      <c r="B10" s="2">
        <v>3.3101851851851852E-4</v>
      </c>
      <c r="C10" s="2">
        <v>3.3564814814814812E-4</v>
      </c>
      <c r="D10" s="2">
        <v>3.2870370370370367E-4</v>
      </c>
    </row>
    <row r="11" spans="1:4">
      <c r="A11" s="2">
        <v>3.2291666666666661E-4</v>
      </c>
      <c r="B11" s="2">
        <v>3.2523148148148152E-4</v>
      </c>
      <c r="C11" s="2">
        <v>3.2060185185185186E-4</v>
      </c>
      <c r="D11" s="2">
        <v>3.3333333333333332E-4</v>
      </c>
    </row>
    <row r="12" spans="1:4" ht="18.600000000000001">
      <c r="A12" s="3">
        <f>AVERAGE(A2:A11)</f>
        <v>3.2222222222222217E-4</v>
      </c>
      <c r="B12" s="3">
        <f>AVERAGE(B2:B11)</f>
        <v>3.2719907407407405E-4</v>
      </c>
      <c r="C12" s="3">
        <f>AVERAGE(C2:C11)</f>
        <v>3.3136574074074074E-4</v>
      </c>
      <c r="D12" s="3">
        <f>AVERAGE(D2:D11)</f>
        <v>3.2883230452674891E-4</v>
      </c>
    </row>
    <row r="13" spans="1:4">
      <c r="A13" s="2">
        <f>(A12*4)</f>
        <v>1.2888888888888887E-3</v>
      </c>
      <c r="B13" s="2">
        <f>(B12*4)</f>
        <v>1.3087962962962962E-3</v>
      </c>
      <c r="C13" s="2">
        <f>(C12*4)</f>
        <v>1.325462962962963E-3</v>
      </c>
      <c r="D13" s="2">
        <f>(D12*4)</f>
        <v>1.3153292181069956E-3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ED84-A8A7-44B7-9AA1-CEB75464913E}">
  <dimension ref="A1:D14"/>
  <sheetViews>
    <sheetView workbookViewId="0">
      <selection activeCell="D11" sqref="D11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3.7268518518518526E-4</v>
      </c>
      <c r="B2" s="2">
        <v>3.7268518518518526E-4</v>
      </c>
      <c r="C2" s="2">
        <v>3.8657407407407407E-4</v>
      </c>
      <c r="D2" s="2">
        <v>3.6689814814814815E-4</v>
      </c>
    </row>
    <row r="3" spans="1:4">
      <c r="A3" s="2">
        <v>3.8078703703703706E-4</v>
      </c>
      <c r="B3" s="2">
        <v>3.8078703703703706E-4</v>
      </c>
      <c r="C3" s="2">
        <v>3.8657407407407407E-4</v>
      </c>
      <c r="D3" s="2">
        <v>3.6805555555555555E-4</v>
      </c>
    </row>
    <row r="4" spans="1:4">
      <c r="A4" s="2">
        <v>3.7499999999999995E-4</v>
      </c>
      <c r="B4" s="2">
        <v>3.8310185185185186E-4</v>
      </c>
      <c r="C4" s="2">
        <v>3.8078703703703706E-4</v>
      </c>
      <c r="D4" s="2">
        <v>3.692129629629629E-4</v>
      </c>
    </row>
    <row r="5" spans="1:4">
      <c r="A5" s="2">
        <v>3.7499999999999995E-4</v>
      </c>
      <c r="B5" s="2">
        <v>3.8194444444444446E-4</v>
      </c>
      <c r="C5" s="2">
        <v>3.8425925925925927E-4</v>
      </c>
      <c r="D5" s="2">
        <v>3.7499999999999995E-4</v>
      </c>
    </row>
    <row r="6" spans="1:4">
      <c r="A6" s="2">
        <v>3.7268518518518526E-4</v>
      </c>
      <c r="B6" s="2">
        <v>3.8541666666666667E-4</v>
      </c>
      <c r="C6" s="2">
        <v>3.8425925925925927E-4</v>
      </c>
      <c r="D6" s="2">
        <v>3.7384259259259255E-4</v>
      </c>
    </row>
    <row r="7" spans="1:4">
      <c r="A7" s="2">
        <v>3.7499999999999995E-4</v>
      </c>
      <c r="B7" s="2">
        <v>3.9004629629629638E-4</v>
      </c>
      <c r="C7" s="2">
        <v>3.8541666666666667E-4</v>
      </c>
      <c r="D7" s="2">
        <v>3.7731481481481486E-4</v>
      </c>
    </row>
    <row r="8" spans="1:4">
      <c r="A8" s="2">
        <v>3.7731481481481486E-4</v>
      </c>
      <c r="B8" s="2">
        <v>3.8078703703703706E-4</v>
      </c>
      <c r="C8" s="2">
        <v>3.8078703703703706E-4</v>
      </c>
      <c r="D8" s="2">
        <v>3.8078703703703706E-4</v>
      </c>
    </row>
    <row r="9" spans="1:4">
      <c r="A9" s="2">
        <v>3.7384259259259255E-4</v>
      </c>
      <c r="B9" s="2">
        <v>3.8310185185185186E-4</v>
      </c>
      <c r="C9" s="2">
        <v>3.8425925925925927E-4</v>
      </c>
      <c r="D9" s="2">
        <v>3.7384259259259255E-4</v>
      </c>
    </row>
    <row r="10" spans="1:4">
      <c r="A10" s="2">
        <v>3.7499999999999995E-4</v>
      </c>
      <c r="B10" s="2">
        <v>3.8425925925925927E-4</v>
      </c>
      <c r="C10" s="2">
        <v>3.7615740740740735E-4</v>
      </c>
      <c r="D10" s="2">
        <v>3.7268518518518526E-4</v>
      </c>
    </row>
    <row r="11" spans="1:4">
      <c r="A11" s="2">
        <v>3.692129629629629E-4</v>
      </c>
      <c r="B11" s="2">
        <v>3.7268518518518526E-4</v>
      </c>
      <c r="C11" s="2">
        <v>3.7615740740740735E-4</v>
      </c>
      <c r="D11" s="2">
        <v>3.692129629629629E-4</v>
      </c>
    </row>
    <row r="12" spans="1:4" ht="18.600000000000001">
      <c r="A12" s="3">
        <f>AVERAGE(A2:A11)</f>
        <v>3.7465277777777773E-4</v>
      </c>
      <c r="B12" s="3">
        <f>AVERAGE(B2:B11)</f>
        <v>3.814814814814815E-4</v>
      </c>
      <c r="C12" s="3">
        <f>AVERAGE(C2:C11)</f>
        <v>3.8252314814814816E-4</v>
      </c>
      <c r="D12" s="3">
        <f>AVERAGE(D2:D11)</f>
        <v>3.7268518518518521E-4</v>
      </c>
    </row>
    <row r="13" spans="1:4">
      <c r="A13" s="2">
        <f>(A12*4)</f>
        <v>1.4986111111111109E-3</v>
      </c>
      <c r="B13" s="2">
        <f>(B12*4)</f>
        <v>1.525925925925926E-3</v>
      </c>
      <c r="C13" s="2">
        <f>(C12*4)</f>
        <v>1.5300925925925927E-3</v>
      </c>
      <c r="D13" s="2">
        <f>(D12*4)</f>
        <v>1.4907407407407408E-3</v>
      </c>
    </row>
    <row r="14" spans="1:4">
      <c r="A14" s="5" t="s">
        <v>10</v>
      </c>
      <c r="B14" s="5" t="s">
        <v>10</v>
      </c>
      <c r="C14" s="5" t="s">
        <v>10</v>
      </c>
      <c r="D14" s="5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F0B4-4BB8-4F20-AA3D-A1E12317194A}">
  <dimension ref="A1:D14"/>
  <sheetViews>
    <sheetView workbookViewId="0">
      <selection activeCell="D12" sqref="D12"/>
    </sheetView>
  </sheetViews>
  <sheetFormatPr defaultRowHeight="14.4"/>
  <cols>
    <col min="1" max="4" width="17.88671875" style="2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3.3217592592592592E-4</v>
      </c>
      <c r="B2" s="2">
        <v>3.2638888888888887E-4</v>
      </c>
      <c r="C2" s="2">
        <v>3.1018518518518521E-4</v>
      </c>
      <c r="D2" s="2">
        <v>3.1018518518518521E-4</v>
      </c>
    </row>
    <row r="3" spans="1:4">
      <c r="A3" s="2">
        <v>3.3680555555555563E-4</v>
      </c>
      <c r="B3" s="2">
        <v>3.2870370370370367E-4</v>
      </c>
      <c r="C3" s="2">
        <v>3.1597222222222221E-4</v>
      </c>
      <c r="D3" s="2">
        <v>3.1481481481481481E-4</v>
      </c>
    </row>
    <row r="4" spans="1:4">
      <c r="A4" s="2">
        <v>3.2523148148148152E-4</v>
      </c>
      <c r="B4" s="2">
        <v>3.2523148148148152E-4</v>
      </c>
      <c r="C4" s="2">
        <v>3.1597222222222221E-4</v>
      </c>
      <c r="D4" s="2">
        <v>3.1712962962962961E-4</v>
      </c>
    </row>
    <row r="5" spans="1:4">
      <c r="A5" s="2">
        <v>3.2060185185185186E-4</v>
      </c>
      <c r="B5" s="2">
        <v>3.2754629629629632E-4</v>
      </c>
      <c r="C5" s="2">
        <v>3.2291666666666661E-4</v>
      </c>
      <c r="D5" s="2">
        <v>3.1365740740740741E-4</v>
      </c>
    </row>
    <row r="6" spans="1:4">
      <c r="A6" s="2">
        <v>3.2638888888888887E-4</v>
      </c>
      <c r="B6" s="2">
        <v>3.2986111111111107E-4</v>
      </c>
      <c r="C6" s="2">
        <v>3.2523148148148152E-4</v>
      </c>
      <c r="D6" s="2">
        <v>3.1944444444444446E-4</v>
      </c>
    </row>
    <row r="7" spans="1:4">
      <c r="A7" s="2">
        <v>3.2870370370370367E-4</v>
      </c>
      <c r="B7" s="2">
        <v>3.1944444444444446E-4</v>
      </c>
      <c r="C7" s="2">
        <v>3.2291666666666661E-4</v>
      </c>
      <c r="D7" s="2">
        <v>3.1712962962962961E-4</v>
      </c>
    </row>
    <row r="8" spans="1:4">
      <c r="A8" s="2">
        <v>3.3449074074074072E-4</v>
      </c>
      <c r="B8" s="2">
        <v>3.2407407407407406E-4</v>
      </c>
      <c r="C8" s="2">
        <v>3.2175925925925926E-4</v>
      </c>
      <c r="D8" s="2">
        <v>3.1944444444444446E-4</v>
      </c>
    </row>
    <row r="9" spans="1:4">
      <c r="A9" s="2">
        <v>3.2523148148148152E-4</v>
      </c>
      <c r="B9" s="2">
        <v>3.1250000000000001E-4</v>
      </c>
      <c r="C9" s="2">
        <v>3.1944444444444446E-4</v>
      </c>
      <c r="D9" s="2">
        <v>3.1944444444444446E-4</v>
      </c>
    </row>
    <row r="10" spans="1:4">
      <c r="A10" s="2">
        <v>3.0671296296296295E-4</v>
      </c>
      <c r="B10" s="2">
        <v>3.1828703703703701E-4</v>
      </c>
      <c r="C10" s="2">
        <v>3.2407407407407406E-4</v>
      </c>
      <c r="D10" s="2">
        <v>3.1712962962962961E-4</v>
      </c>
    </row>
    <row r="11" spans="1:4">
      <c r="A11" s="2">
        <v>3.692129629629629E-4</v>
      </c>
      <c r="B11" s="2">
        <v>3.0671296296296295E-4</v>
      </c>
      <c r="C11" s="2">
        <v>3.1250000000000001E-4</v>
      </c>
      <c r="D11" s="2">
        <v>3.1712962962962961E-4</v>
      </c>
    </row>
    <row r="12" spans="1:4" ht="18.600000000000001">
      <c r="A12" s="3">
        <f>AVERAGE(A2:A11)</f>
        <v>3.3055555555555556E-4</v>
      </c>
      <c r="B12" s="3">
        <f>AVERAGE(B2:B11)</f>
        <v>3.2187499999999995E-4</v>
      </c>
      <c r="C12" s="3">
        <f>AVERAGE(C2:C11)</f>
        <v>3.1909722222222213E-4</v>
      </c>
      <c r="D12" s="3">
        <f>AVERAGE(D2:D11)</f>
        <v>3.1655092592592585E-4</v>
      </c>
    </row>
    <row r="13" spans="1:4">
      <c r="A13" s="2">
        <f>(A12*4)</f>
        <v>1.3222222222222222E-3</v>
      </c>
      <c r="B13" s="2">
        <f>(B12*4)</f>
        <v>1.2874999999999998E-3</v>
      </c>
      <c r="C13" s="2">
        <f>(C12*4)</f>
        <v>1.2763888888888885E-3</v>
      </c>
      <c r="D13" s="2">
        <f>(D12*4)</f>
        <v>1.2662037037037034E-3</v>
      </c>
    </row>
    <row r="14" spans="1:4">
      <c r="A14" s="5" t="s">
        <v>9</v>
      </c>
      <c r="B14" s="5" t="s">
        <v>9</v>
      </c>
      <c r="C14" s="5" t="s">
        <v>9</v>
      </c>
      <c r="D14" s="5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7342-5858-4694-96C5-4B2840F85DAA}">
  <dimension ref="A1:D14"/>
  <sheetViews>
    <sheetView workbookViewId="0">
      <selection activeCell="D12" sqref="D12"/>
    </sheetView>
  </sheetViews>
  <sheetFormatPr defaultRowHeight="14.4"/>
  <cols>
    <col min="1" max="2" width="17.88671875" style="2" customWidth="1"/>
    <col min="4" max="4" width="17.88671875" style="2" customWidth="1"/>
  </cols>
  <sheetData>
    <row r="1" spans="1:4">
      <c r="A1" s="2" t="s">
        <v>0</v>
      </c>
      <c r="B1" s="2" t="s">
        <v>1</v>
      </c>
      <c r="D1" s="2" t="s">
        <v>3</v>
      </c>
    </row>
    <row r="2" spans="1:4">
      <c r="A2" s="2">
        <v>3.4375000000000003E-4</v>
      </c>
      <c r="B2" s="2">
        <v>3.3101851851851852E-4</v>
      </c>
      <c r="D2" s="2">
        <v>3.4606481481481484E-4</v>
      </c>
    </row>
    <row r="3" spans="1:4">
      <c r="A3" s="2">
        <v>3.3912037037037032E-4</v>
      </c>
      <c r="B3" s="2">
        <v>3.3796296296296292E-4</v>
      </c>
      <c r="D3" s="2">
        <v>3.4490740740740743E-4</v>
      </c>
    </row>
    <row r="4" spans="1:4">
      <c r="A4" s="2">
        <v>3.4143518518518513E-4</v>
      </c>
      <c r="B4" s="2">
        <v>3.3564814814814812E-4</v>
      </c>
      <c r="D4" s="2">
        <v>3.4837962962962969E-4</v>
      </c>
    </row>
    <row r="5" spans="1:4">
      <c r="A5" s="2">
        <v>3.5185185185185184E-4</v>
      </c>
      <c r="B5" s="2">
        <v>3.3912037037037032E-4</v>
      </c>
      <c r="D5" s="2">
        <v>3.4606481481481484E-4</v>
      </c>
    </row>
    <row r="6" spans="1:4">
      <c r="A6" s="2">
        <v>3.4953703703703704E-4</v>
      </c>
      <c r="B6" s="2">
        <v>3.3796296296296292E-4</v>
      </c>
      <c r="D6" s="2">
        <v>3.4837962962962969E-4</v>
      </c>
    </row>
    <row r="7" spans="1:4">
      <c r="A7" s="2">
        <v>3.5069444444444444E-4</v>
      </c>
      <c r="B7" s="2">
        <v>3.3912037037037032E-4</v>
      </c>
      <c r="D7" s="2">
        <v>3.5416666666666669E-4</v>
      </c>
    </row>
    <row r="8" spans="1:4">
      <c r="A8" s="2">
        <v>3.5648148148148149E-4</v>
      </c>
      <c r="B8" s="2">
        <v>3.4375000000000003E-4</v>
      </c>
      <c r="D8" s="2">
        <v>3.6458333333333335E-4</v>
      </c>
    </row>
    <row r="9" spans="1:4">
      <c r="A9" s="2">
        <v>3.5300925925925924E-4</v>
      </c>
      <c r="B9" s="2">
        <v>3.4606481481481484E-4</v>
      </c>
      <c r="D9" s="2">
        <v>3.6805555555555555E-4</v>
      </c>
    </row>
    <row r="10" spans="1:4">
      <c r="A10" s="2">
        <v>3.4837962962962969E-4</v>
      </c>
      <c r="B10" s="2">
        <v>3.3796296296296292E-4</v>
      </c>
      <c r="D10" s="2">
        <v>3.7847222222222226E-4</v>
      </c>
    </row>
    <row r="11" spans="1:4">
      <c r="A11" s="2">
        <v>3.5300925925925924E-4</v>
      </c>
      <c r="B11" s="2">
        <v>3.2870370370370367E-4</v>
      </c>
      <c r="D11" s="2">
        <v>3.5763888888888889E-4</v>
      </c>
    </row>
    <row r="12" spans="1:4" ht="18.600000000000001">
      <c r="A12" s="3">
        <f>AVERAGE(A2:A11)</f>
        <v>3.4872685185185186E-4</v>
      </c>
      <c r="B12" s="3">
        <f>AVERAGE(B2:B11)</f>
        <v>3.377314814814815E-4</v>
      </c>
      <c r="D12" s="3">
        <f>AVERAGE(D2:D11)</f>
        <v>3.5567129629629637E-4</v>
      </c>
    </row>
    <row r="13" spans="1:4">
      <c r="A13" s="2">
        <f>(A12*4)</f>
        <v>1.3949074074074074E-3</v>
      </c>
      <c r="B13" s="2">
        <f>(B12*4)</f>
        <v>1.350925925925926E-3</v>
      </c>
      <c r="D13" s="2">
        <f>(D12*4)</f>
        <v>1.4226851851851855E-3</v>
      </c>
    </row>
    <row r="14" spans="1:4">
      <c r="A14" s="5" t="s">
        <v>10</v>
      </c>
      <c r="B14" s="5" t="s">
        <v>10</v>
      </c>
      <c r="D14" s="5" t="s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DBD2-835C-4096-A726-794A615D7C4A}">
  <dimension ref="A1:D14"/>
  <sheetViews>
    <sheetView workbookViewId="0">
      <selection activeCell="D12" sqref="D12"/>
    </sheetView>
  </sheetViews>
  <sheetFormatPr defaultRowHeight="14.4"/>
  <cols>
    <col min="1" max="2" width="17.88671875" style="2" customWidth="1"/>
    <col min="4" max="4" width="17.88671875" style="2" customWidth="1"/>
  </cols>
  <sheetData>
    <row r="1" spans="1:4">
      <c r="A1" s="2" t="s">
        <v>0</v>
      </c>
      <c r="B1" s="2" t="s">
        <v>1</v>
      </c>
      <c r="D1" s="2" t="s">
        <v>3</v>
      </c>
    </row>
    <row r="2" spans="1:4">
      <c r="A2" s="2">
        <v>3.9120370370370367E-4</v>
      </c>
      <c r="B2" s="2">
        <v>3.7615740740740735E-4</v>
      </c>
      <c r="D2" s="2">
        <v>3.7268518518518526E-4</v>
      </c>
    </row>
    <row r="3" spans="1:4">
      <c r="A3" s="2">
        <v>4.0856481481481478E-4</v>
      </c>
      <c r="B3" s="2">
        <v>3.9699074074074072E-4</v>
      </c>
      <c r="D3" s="2">
        <v>4.0393518518518518E-4</v>
      </c>
    </row>
    <row r="4" spans="1:4">
      <c r="A4" s="2">
        <v>3.9814814814814818E-4</v>
      </c>
      <c r="B4" s="2">
        <v>3.9583333333333338E-4</v>
      </c>
      <c r="D4" s="2">
        <v>4.0856481481481478E-4</v>
      </c>
    </row>
    <row r="5" spans="1:4">
      <c r="A5" s="2">
        <v>3.9930555555555552E-4</v>
      </c>
      <c r="B5" s="2">
        <v>4.0393518518518518E-4</v>
      </c>
      <c r="D5" s="2">
        <v>4.1319444444444449E-4</v>
      </c>
    </row>
    <row r="6" spans="1:4">
      <c r="A6" s="2">
        <v>3.9467592592592592E-4</v>
      </c>
      <c r="B6" s="2">
        <v>4.0972222222222218E-4</v>
      </c>
      <c r="D6" s="2">
        <v>4.1203703703703709E-4</v>
      </c>
    </row>
    <row r="7" spans="1:4">
      <c r="A7" s="2">
        <v>3.9467592592592592E-4</v>
      </c>
      <c r="B7" s="2">
        <v>4.0277777777777773E-4</v>
      </c>
      <c r="D7" s="2">
        <v>4.1550925925925918E-4</v>
      </c>
    </row>
    <row r="8" spans="1:4">
      <c r="A8" s="2">
        <v>3.9814814814814818E-4</v>
      </c>
      <c r="B8" s="2">
        <v>4.0625000000000009E-4</v>
      </c>
      <c r="D8" s="2">
        <v>4.1087962962962958E-4</v>
      </c>
    </row>
    <row r="9" spans="1:4">
      <c r="A9" s="2">
        <v>3.9351851851851852E-4</v>
      </c>
      <c r="B9" s="2">
        <v>4.0509259259259258E-4</v>
      </c>
      <c r="D9" s="2">
        <v>4.0162037037037038E-4</v>
      </c>
    </row>
    <row r="10" spans="1:4">
      <c r="A10" s="2">
        <v>3.9004629629629638E-4</v>
      </c>
      <c r="B10" s="2">
        <v>4.0277777777777773E-4</v>
      </c>
      <c r="D10" s="2">
        <v>4.0625000000000009E-4</v>
      </c>
    </row>
    <row r="11" spans="1:4">
      <c r="A11" s="2">
        <v>3.5300925925925924E-4</v>
      </c>
      <c r="B11" s="2">
        <v>3.9583333333333338E-4</v>
      </c>
      <c r="D11" s="2">
        <v>3.9814814814814818E-4</v>
      </c>
    </row>
    <row r="12" spans="1:4" ht="18.600000000000001">
      <c r="A12" s="3">
        <f>AVERAGE(A2:A11)</f>
        <v>3.921296296296297E-4</v>
      </c>
      <c r="B12" s="3">
        <f>AVERAGE(B2:B11)</f>
        <v>3.9953703703703706E-4</v>
      </c>
      <c r="D12" s="3">
        <f>AVERAGE(D2:D11)</f>
        <v>4.0428240740740735E-4</v>
      </c>
    </row>
    <row r="13" spans="1:4">
      <c r="A13" s="2">
        <f>(A12*4)</f>
        <v>1.5685185185185188E-3</v>
      </c>
      <c r="B13" s="2">
        <f>(B12*4)</f>
        <v>1.5981481481481482E-3</v>
      </c>
      <c r="D13" s="2">
        <f>(D12*4)</f>
        <v>1.6171296296296294E-3</v>
      </c>
    </row>
    <row r="14" spans="1:4">
      <c r="A14" s="5" t="s">
        <v>11</v>
      </c>
      <c r="B14" s="5" t="s">
        <v>11</v>
      </c>
      <c r="D14" s="5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F02D-D24D-4F04-AAF4-178702740069}">
  <dimension ref="A1:C14"/>
  <sheetViews>
    <sheetView workbookViewId="0">
      <selection activeCell="C17" sqref="C17"/>
    </sheetView>
  </sheetViews>
  <sheetFormatPr defaultRowHeight="14.4"/>
  <cols>
    <col min="1" max="3" width="17.88671875" style="2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>
        <v>4.317129629629629E-4</v>
      </c>
      <c r="B2" s="2">
        <v>4.3634259259259261E-4</v>
      </c>
      <c r="C2" s="2">
        <v>4.1550925925925918E-4</v>
      </c>
    </row>
    <row r="3" spans="1:3">
      <c r="A3" s="2">
        <v>4.3055555555555555E-4</v>
      </c>
      <c r="B3" s="2">
        <v>4.3634259259259261E-4</v>
      </c>
      <c r="C3" s="2">
        <v>4.2476851851851855E-4</v>
      </c>
    </row>
    <row r="4" spans="1:3">
      <c r="A4" s="2">
        <v>4.3287037037037035E-4</v>
      </c>
      <c r="B4" s="2">
        <v>4.4791666666666672E-4</v>
      </c>
      <c r="C4" s="2">
        <v>4.1550925925925918E-4</v>
      </c>
    </row>
    <row r="5" spans="1:3">
      <c r="A5" s="2">
        <v>4.236111111111111E-4</v>
      </c>
      <c r="B5" s="2">
        <v>4.3287037037037035E-4</v>
      </c>
      <c r="C5" s="2">
        <v>4.1782407407407409E-4</v>
      </c>
    </row>
    <row r="6" spans="1:3">
      <c r="A6" s="2">
        <v>4.3287037037037035E-4</v>
      </c>
      <c r="B6" s="2">
        <v>4.5833333333333338E-4</v>
      </c>
      <c r="C6" s="2">
        <v>4.212962962962963E-4</v>
      </c>
    </row>
    <row r="7" spans="1:3">
      <c r="A7" s="2">
        <v>4.3750000000000001E-4</v>
      </c>
      <c r="B7" s="2">
        <v>4.5949074074074078E-4</v>
      </c>
      <c r="C7" s="2">
        <v>4.2013888888888889E-4</v>
      </c>
    </row>
    <row r="8" spans="1:3">
      <c r="A8" s="2">
        <v>4.3287037037037035E-4</v>
      </c>
      <c r="B8" s="2">
        <v>4.5370370370370378E-4</v>
      </c>
      <c r="C8" s="2">
        <v>4.236111111111111E-4</v>
      </c>
    </row>
    <row r="9" spans="1:3">
      <c r="A9" s="2">
        <v>4.3402777777777775E-4</v>
      </c>
      <c r="B9" s="2">
        <v>4.236111111111111E-4</v>
      </c>
      <c r="C9" s="2">
        <v>4.1782407407407409E-4</v>
      </c>
    </row>
    <row r="10" spans="1:3">
      <c r="A10" s="2">
        <v>4.2939814814814821E-4</v>
      </c>
      <c r="B10" s="2">
        <v>4.236111111111111E-4</v>
      </c>
      <c r="C10" s="2">
        <v>4.1898148148148155E-4</v>
      </c>
    </row>
    <row r="11" spans="1:3">
      <c r="A11" s="2">
        <v>4.2708333333333335E-4</v>
      </c>
      <c r="B11" s="2">
        <v>4.224537037037037E-4</v>
      </c>
      <c r="C11" s="2">
        <v>4.1435185185185178E-4</v>
      </c>
    </row>
    <row r="12" spans="1:3" ht="18.600000000000001">
      <c r="A12" s="3">
        <f>AVERAGE(A2:A11)</f>
        <v>4.3125000000000005E-4</v>
      </c>
      <c r="B12" s="3">
        <f>AVERAGE(B2:B11)</f>
        <v>4.3946759259259259E-4</v>
      </c>
      <c r="C12" s="3">
        <f>AVERAGE(C2:C11)</f>
        <v>4.1898148148148144E-4</v>
      </c>
    </row>
    <row r="13" spans="1:3">
      <c r="A13" s="2">
        <f>(A12*4)</f>
        <v>1.7250000000000002E-3</v>
      </c>
      <c r="B13" s="2">
        <f>(B12*4)</f>
        <v>1.7578703703703704E-3</v>
      </c>
      <c r="C13" s="2">
        <f>(C12*4)</f>
        <v>1.6759259259259258E-3</v>
      </c>
    </row>
    <row r="14" spans="1:3">
      <c r="A14" s="5" t="s">
        <v>12</v>
      </c>
      <c r="B14" s="5" t="s">
        <v>12</v>
      </c>
      <c r="C14" s="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Sheet1</vt:lpstr>
      <vt:lpstr>MANNY G </vt:lpstr>
      <vt:lpstr>Sheet5</vt:lpstr>
      <vt:lpstr>JACKSON W.</vt:lpstr>
      <vt:lpstr>YANI M</vt:lpstr>
      <vt:lpstr>BRADON F</vt:lpstr>
      <vt:lpstr>LINCOLN S</vt:lpstr>
      <vt:lpstr>JULIA M</vt:lpstr>
      <vt:lpstr>MADELYNN B</vt:lpstr>
      <vt:lpstr>SAVANNAH H</vt:lpstr>
      <vt:lpstr>SQUIGI FELICIONE</vt:lpstr>
      <vt:lpstr>COLIN</vt:lpstr>
      <vt:lpstr>JOSH M</vt:lpstr>
      <vt:lpstr>CUTTER</vt:lpstr>
      <vt:lpstr>ABY</vt:lpstr>
      <vt:lpstr>LANA</vt:lpstr>
      <vt:lpstr>DORIELLEN</vt:lpstr>
      <vt:lpstr>ETHAN CHAN</vt:lpstr>
      <vt:lpstr>SANTIAGO</vt:lpstr>
      <vt:lpstr>ADDIE K</vt:lpstr>
      <vt:lpstr>CHARLOTTE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 Atterbury</dc:creator>
  <cp:lastModifiedBy>Corley, Mark</cp:lastModifiedBy>
  <dcterms:created xsi:type="dcterms:W3CDTF">2023-12-13T17:47:27Z</dcterms:created>
  <dcterms:modified xsi:type="dcterms:W3CDTF">2024-01-23T20:11:04Z</dcterms:modified>
</cp:coreProperties>
</file>